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3" i="1" l="1"/>
  <c r="L53" i="1"/>
  <c r="J53" i="1"/>
  <c r="H53" i="1"/>
  <c r="N52" i="1"/>
  <c r="L52" i="1"/>
  <c r="J52" i="1"/>
  <c r="N5" i="1"/>
  <c r="N4" i="1"/>
  <c r="L5" i="1"/>
  <c r="L4" i="1"/>
  <c r="J5" i="1"/>
  <c r="J4" i="1"/>
  <c r="H5" i="1"/>
  <c r="H4" i="1"/>
  <c r="H52" i="1"/>
  <c r="G52" i="1"/>
</calcChain>
</file>

<file path=xl/sharedStrings.xml><?xml version="1.0" encoding="utf-8"?>
<sst xmlns="http://schemas.openxmlformats.org/spreadsheetml/2006/main" count="23" uniqueCount="23">
  <si>
    <t>satin rose</t>
  </si>
  <si>
    <t>18 guage</t>
  </si>
  <si>
    <t>Units sold</t>
  </si>
  <si>
    <t>Corners</t>
  </si>
  <si>
    <t>Urn</t>
  </si>
  <si>
    <t>handles</t>
  </si>
  <si>
    <t>swing</t>
  </si>
  <si>
    <t>Type (e.g. 16 ga, mahogany, etc)</t>
  </si>
  <si>
    <t>Merchandise Bidding Form</t>
  </si>
  <si>
    <t>Batesville Pembroke Cherry</t>
  </si>
  <si>
    <t>solid cherry</t>
  </si>
  <si>
    <t>Example</t>
  </si>
  <si>
    <t>Current wholesale</t>
  </si>
  <si>
    <t>Total you paid this year</t>
  </si>
  <si>
    <t>Vendor 1       delivered price per unit</t>
  </si>
  <si>
    <t>Vendor 1      Total for all units</t>
  </si>
  <si>
    <t>Vendor 2       delivered price per unit</t>
  </si>
  <si>
    <t>Vendor 2      Total for all units</t>
  </si>
  <si>
    <t>Vendor 3       delivered price per unit</t>
  </si>
  <si>
    <t>Vendor3      Total for all units</t>
  </si>
  <si>
    <t>Total wholesale cost</t>
  </si>
  <si>
    <t>Average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</si>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</sst>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44" fontId="0" fillId="0" borderId="0" xfId="2" applyFont="1"/>
    <xf numFmtId="37" fontId="0" fillId="0" borderId="0" xfId="1" applyNumberFormat="1" applyFont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44" fontId="0" fillId="0" borderId="1" xfId="0" applyNumberFormat="1" applyBorder="1"/>
    <xf numFmtId="44" fontId="0" fillId="0" borderId="0" xfId="2" applyFont="1" applyFill="1"/>
    <xf numFmtId="44" fontId="0" fillId="0" borderId="0" xfId="0" applyNumberFormat="1" applyFill="1"/>
    <xf numFmtId="0" fontId="0" fillId="0" borderId="0" xfId="0" applyFill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44" fontId="2" fillId="0" borderId="0" xfId="2" applyFont="1" applyFill="1"/>
    <xf numFmtId="37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4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0" fillId="2" borderId="0" xfId="0" applyNumberFormat="1" applyFill="1"/>
    <xf numFmtId="0" fontId="0" fillId="2" borderId="0" xfId="0" applyFill="1"/>
    <xf numFmtId="44" fontId="2" fillId="2" borderId="0" xfId="0" applyNumberFormat="1" applyFont="1" applyFill="1"/>
    <xf numFmtId="44" fontId="2" fillId="2" borderId="0" xfId="2" applyFont="1" applyFill="1" applyAlignment="1">
      <alignment horizontal="center"/>
    </xf>
    <xf numFmtId="44" fontId="0" fillId="2" borderId="0" xfId="2" applyFont="1" applyFill="1"/>
    <xf numFmtId="0" fontId="2" fillId="2" borderId="0" xfId="0" applyFont="1" applyFill="1"/>
    <xf numFmtId="44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44" fontId="2" fillId="0" borderId="2" xfId="2" applyFont="1" applyBorder="1" applyAlignment="1">
      <alignment horizontal="center" wrapText="1"/>
    </xf>
    <xf numFmtId="44" fontId="2" fillId="2" borderId="2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9"/>
  <sheetViews>
    <sheetView tabSelected="1" workbookViewId="0">
      <selection activeCell="C11" sqref="C11"/>
    </sheetView>
  </sheetViews>
  <sheetFormatPr baseColWidth="10" defaultRowHeight="15" x14ac:dyDescent="0"/>
  <cols>
    <col min="1" max="1" width="30.5" customWidth="1"/>
    <col min="2" max="4" width="13.6640625" style="6" customWidth="1"/>
    <col min="5" max="5" width="11.5" bestFit="1" customWidth="1"/>
    <col min="6" max="6" width="3.1640625" customWidth="1"/>
    <col min="7" max="7" width="7.5" style="2" customWidth="1"/>
    <col min="8" max="8" width="14.1640625" customWidth="1"/>
    <col min="9" max="9" width="15.83203125" customWidth="1"/>
    <col min="10" max="10" width="15.6640625" customWidth="1"/>
    <col min="11" max="15" width="15" customWidth="1"/>
  </cols>
  <sheetData>
    <row r="1" spans="1:15" ht="25">
      <c r="A1" s="16" t="s">
        <v>8</v>
      </c>
      <c r="B1" s="17"/>
      <c r="C1" s="17"/>
      <c r="D1" s="17"/>
      <c r="E1" s="17"/>
      <c r="F1" s="17"/>
      <c r="G1" s="17"/>
      <c r="H1" s="17"/>
    </row>
    <row r="2" spans="1:15" ht="26" thickBot="1">
      <c r="A2" s="10"/>
      <c r="B2" s="37" t="s">
        <v>11</v>
      </c>
      <c r="C2" s="37"/>
      <c r="D2" s="37"/>
      <c r="E2" s="10"/>
      <c r="F2" s="10"/>
      <c r="G2" s="10"/>
      <c r="H2" s="34"/>
      <c r="I2" s="34"/>
      <c r="J2" s="34"/>
      <c r="K2" s="34"/>
      <c r="L2" s="34"/>
      <c r="M2" s="34"/>
      <c r="N2" s="34"/>
    </row>
    <row r="3" spans="1:15" s="4" customFormat="1" ht="46" thickBot="1">
      <c r="A3" s="7" t="s">
        <v>22</v>
      </c>
      <c r="B3" s="7" t="s">
        <v>7</v>
      </c>
      <c r="C3" s="7" t="s">
        <v>3</v>
      </c>
      <c r="D3" s="7" t="s">
        <v>5</v>
      </c>
      <c r="E3" s="8" t="s">
        <v>12</v>
      </c>
      <c r="F3" s="8"/>
      <c r="G3" s="9" t="s">
        <v>2</v>
      </c>
      <c r="H3" s="35" t="s">
        <v>13</v>
      </c>
      <c r="I3" s="36" t="s">
        <v>14</v>
      </c>
      <c r="J3" s="36" t="s">
        <v>15</v>
      </c>
      <c r="K3" s="35" t="s">
        <v>16</v>
      </c>
      <c r="L3" s="35" t="s">
        <v>17</v>
      </c>
      <c r="M3" s="36" t="s">
        <v>18</v>
      </c>
      <c r="N3" s="36" t="s">
        <v>19</v>
      </c>
      <c r="O3" s="5"/>
    </row>
    <row r="4" spans="1:15">
      <c r="A4" t="s">
        <v>0</v>
      </c>
      <c r="B4" s="6" t="s">
        <v>1</v>
      </c>
      <c r="C4" s="6" t="s">
        <v>4</v>
      </c>
      <c r="D4" s="6" t="s">
        <v>6</v>
      </c>
      <c r="E4" s="1">
        <v>982.5</v>
      </c>
      <c r="F4" s="13"/>
      <c r="G4" s="2">
        <v>3</v>
      </c>
      <c r="H4" s="3">
        <f>G4*E4</f>
        <v>2947.5</v>
      </c>
      <c r="I4" s="26">
        <v>562</v>
      </c>
      <c r="J4" s="26">
        <f>G4*I4</f>
        <v>1686</v>
      </c>
      <c r="K4" s="1">
        <v>475</v>
      </c>
      <c r="L4" s="3">
        <f>G4*K4</f>
        <v>1425</v>
      </c>
      <c r="M4" s="30">
        <v>579</v>
      </c>
      <c r="N4" s="30">
        <f>G4*M4</f>
        <v>1737</v>
      </c>
    </row>
    <row r="5" spans="1:15">
      <c r="A5" t="s">
        <v>9</v>
      </c>
      <c r="B5" s="6" t="s">
        <v>10</v>
      </c>
      <c r="E5" s="1">
        <v>3500</v>
      </c>
      <c r="F5" s="13"/>
      <c r="G5" s="2">
        <v>1</v>
      </c>
      <c r="H5" s="3">
        <f>G5*E5</f>
        <v>3500</v>
      </c>
      <c r="I5" s="26">
        <v>2250</v>
      </c>
      <c r="J5" s="26">
        <f>G5*I5</f>
        <v>2250</v>
      </c>
      <c r="K5" s="1">
        <v>2300</v>
      </c>
      <c r="L5" s="3">
        <f>K5*G5</f>
        <v>2300</v>
      </c>
      <c r="M5" s="30">
        <v>2850</v>
      </c>
      <c r="N5" s="30">
        <f>G5*M5</f>
        <v>2850</v>
      </c>
    </row>
    <row r="6" spans="1:15">
      <c r="E6" s="1"/>
      <c r="F6" s="13"/>
      <c r="H6" s="3"/>
      <c r="I6" s="26"/>
      <c r="J6" s="27"/>
      <c r="M6" s="30"/>
      <c r="N6" s="30"/>
    </row>
    <row r="7" spans="1:15">
      <c r="E7" s="1"/>
      <c r="F7" s="13"/>
      <c r="H7" s="3"/>
      <c r="I7" s="26"/>
      <c r="J7" s="27"/>
      <c r="M7" s="27"/>
      <c r="N7" s="27"/>
    </row>
    <row r="8" spans="1:15">
      <c r="E8" s="1"/>
      <c r="F8" s="13"/>
      <c r="H8" s="3"/>
      <c r="I8" s="26"/>
      <c r="J8" s="27"/>
      <c r="M8" s="27"/>
      <c r="N8" s="27"/>
    </row>
    <row r="9" spans="1:15">
      <c r="E9" s="1"/>
      <c r="F9" s="13"/>
      <c r="H9" s="3"/>
      <c r="I9" s="26"/>
      <c r="J9" s="27"/>
      <c r="M9" s="27"/>
      <c r="N9" s="27"/>
    </row>
    <row r="10" spans="1:15">
      <c r="E10" s="1"/>
      <c r="F10" s="13"/>
      <c r="H10" s="3"/>
      <c r="I10" s="26"/>
      <c r="J10" s="27"/>
      <c r="M10" s="27"/>
      <c r="N10" s="27"/>
    </row>
    <row r="11" spans="1:15">
      <c r="E11" s="1"/>
      <c r="F11" s="13"/>
      <c r="H11" s="3"/>
      <c r="I11" s="26"/>
      <c r="J11" s="27"/>
      <c r="M11" s="27"/>
      <c r="N11" s="27"/>
    </row>
    <row r="12" spans="1:15">
      <c r="E12" s="1"/>
      <c r="F12" s="13"/>
      <c r="H12" s="3"/>
      <c r="I12" s="26"/>
      <c r="J12" s="27"/>
      <c r="M12" s="27"/>
      <c r="N12" s="27"/>
    </row>
    <row r="13" spans="1:15">
      <c r="E13" s="1"/>
      <c r="F13" s="13"/>
      <c r="H13" s="3"/>
      <c r="I13" s="26"/>
      <c r="J13" s="27"/>
      <c r="M13" s="27"/>
      <c r="N13" s="27"/>
    </row>
    <row r="14" spans="1:15">
      <c r="E14" s="1"/>
      <c r="F14" s="13"/>
      <c r="H14" s="3"/>
      <c r="I14" s="26"/>
      <c r="J14" s="27"/>
      <c r="M14" s="27"/>
      <c r="N14" s="27"/>
    </row>
    <row r="15" spans="1:15">
      <c r="E15" s="1"/>
      <c r="F15" s="13"/>
      <c r="H15" s="3"/>
      <c r="I15" s="26"/>
      <c r="J15" s="27"/>
      <c r="M15" s="27"/>
      <c r="N15" s="27"/>
    </row>
    <row r="16" spans="1:15">
      <c r="E16" s="1"/>
      <c r="F16" s="13"/>
      <c r="H16" s="3"/>
      <c r="I16" s="26"/>
      <c r="J16" s="27"/>
      <c r="M16" s="27"/>
      <c r="N16" s="27"/>
    </row>
    <row r="17" spans="5:14">
      <c r="E17" s="1"/>
      <c r="F17" s="13"/>
      <c r="H17" s="3"/>
      <c r="I17" s="26"/>
      <c r="J17" s="27"/>
      <c r="M17" s="27"/>
      <c r="N17" s="27"/>
    </row>
    <row r="18" spans="5:14">
      <c r="E18" s="1"/>
      <c r="F18" s="13"/>
      <c r="H18" s="3"/>
      <c r="I18" s="26"/>
      <c r="J18" s="27"/>
      <c r="M18" s="27"/>
      <c r="N18" s="27"/>
    </row>
    <row r="19" spans="5:14">
      <c r="E19" s="1"/>
      <c r="F19" s="13"/>
      <c r="H19" s="3"/>
      <c r="I19" s="26"/>
      <c r="J19" s="27"/>
      <c r="M19" s="27"/>
      <c r="N19" s="27"/>
    </row>
    <row r="20" spans="5:14">
      <c r="E20" s="1"/>
      <c r="F20" s="13"/>
      <c r="H20" s="3"/>
      <c r="I20" s="26"/>
      <c r="J20" s="27"/>
      <c r="M20" s="27"/>
      <c r="N20" s="27"/>
    </row>
    <row r="21" spans="5:14">
      <c r="E21" s="1"/>
      <c r="F21" s="13"/>
      <c r="H21" s="3"/>
      <c r="I21" s="26"/>
      <c r="J21" s="27"/>
      <c r="M21" s="27"/>
      <c r="N21" s="27"/>
    </row>
    <row r="22" spans="5:14">
      <c r="E22" s="1"/>
      <c r="F22" s="13"/>
      <c r="H22" s="3"/>
      <c r="I22" s="26"/>
      <c r="J22" s="27"/>
      <c r="M22" s="27"/>
      <c r="N22" s="27"/>
    </row>
    <row r="23" spans="5:14">
      <c r="E23" s="1"/>
      <c r="F23" s="13"/>
      <c r="H23" s="3"/>
      <c r="I23" s="26"/>
      <c r="J23" s="27"/>
      <c r="M23" s="27"/>
      <c r="N23" s="27"/>
    </row>
    <row r="24" spans="5:14">
      <c r="E24" s="1"/>
      <c r="F24" s="13"/>
      <c r="H24" s="3"/>
      <c r="I24" s="26"/>
      <c r="J24" s="27"/>
      <c r="M24" s="27"/>
      <c r="N24" s="27"/>
    </row>
    <row r="25" spans="5:14">
      <c r="E25" s="1"/>
      <c r="F25" s="13"/>
      <c r="H25" s="3"/>
      <c r="I25" s="26"/>
      <c r="J25" s="27"/>
      <c r="M25" s="27"/>
      <c r="N25" s="27"/>
    </row>
    <row r="26" spans="5:14">
      <c r="E26" s="1"/>
      <c r="F26" s="13"/>
      <c r="H26" s="3"/>
      <c r="I26" s="26"/>
      <c r="J26" s="27"/>
      <c r="M26" s="27"/>
      <c r="N26" s="27"/>
    </row>
    <row r="27" spans="5:14">
      <c r="E27" s="1"/>
      <c r="F27" s="13"/>
      <c r="H27" s="3"/>
      <c r="I27" s="26"/>
      <c r="J27" s="27"/>
      <c r="M27" s="27"/>
      <c r="N27" s="27"/>
    </row>
    <row r="28" spans="5:14">
      <c r="E28" s="1"/>
      <c r="F28" s="13"/>
      <c r="H28" s="3"/>
      <c r="I28" s="26"/>
      <c r="J28" s="27"/>
      <c r="M28" s="27"/>
      <c r="N28" s="27"/>
    </row>
    <row r="29" spans="5:14">
      <c r="E29" s="1"/>
      <c r="F29" s="13"/>
      <c r="H29" s="3"/>
      <c r="I29" s="26"/>
      <c r="J29" s="27"/>
      <c r="M29" s="27"/>
      <c r="N29" s="27"/>
    </row>
    <row r="30" spans="5:14">
      <c r="E30" s="1"/>
      <c r="F30" s="13"/>
      <c r="H30" s="3"/>
      <c r="I30" s="26"/>
      <c r="J30" s="27"/>
      <c r="M30" s="27"/>
      <c r="N30" s="27"/>
    </row>
    <row r="31" spans="5:14">
      <c r="E31" s="1"/>
      <c r="F31" s="13"/>
      <c r="H31" s="3"/>
      <c r="I31" s="26"/>
      <c r="J31" s="27"/>
      <c r="M31" s="27"/>
      <c r="N31" s="27"/>
    </row>
    <row r="32" spans="5:14">
      <c r="E32" s="1"/>
      <c r="F32" s="13"/>
      <c r="H32" s="3"/>
      <c r="I32" s="26"/>
      <c r="J32" s="27"/>
      <c r="M32" s="27"/>
      <c r="N32" s="27"/>
    </row>
    <row r="33" spans="5:14">
      <c r="E33" s="1"/>
      <c r="F33" s="13"/>
      <c r="H33" s="3"/>
      <c r="I33" s="26"/>
      <c r="J33" s="27"/>
      <c r="M33" s="27"/>
      <c r="N33" s="27"/>
    </row>
    <row r="34" spans="5:14">
      <c r="E34" s="1"/>
      <c r="F34" s="13"/>
      <c r="H34" s="3"/>
      <c r="I34" s="26"/>
      <c r="J34" s="27"/>
      <c r="M34" s="27"/>
      <c r="N34" s="27"/>
    </row>
    <row r="35" spans="5:14">
      <c r="E35" s="1"/>
      <c r="F35" s="13"/>
      <c r="H35" s="3"/>
      <c r="I35" s="26"/>
      <c r="J35" s="27"/>
      <c r="M35" s="27"/>
      <c r="N35" s="27"/>
    </row>
    <row r="36" spans="5:14">
      <c r="E36" s="1"/>
      <c r="F36" s="13"/>
      <c r="H36" s="3"/>
      <c r="I36" s="26"/>
      <c r="J36" s="27"/>
      <c r="M36" s="27"/>
      <c r="N36" s="27"/>
    </row>
    <row r="37" spans="5:14">
      <c r="E37" s="1"/>
      <c r="F37" s="13"/>
      <c r="H37" s="3"/>
      <c r="I37" s="26"/>
      <c r="J37" s="27"/>
      <c r="M37" s="27"/>
      <c r="N37" s="27"/>
    </row>
    <row r="38" spans="5:14">
      <c r="E38" s="1"/>
      <c r="F38" s="13"/>
      <c r="H38" s="3"/>
      <c r="I38" s="26"/>
      <c r="J38" s="27"/>
      <c r="M38" s="27"/>
      <c r="N38" s="27"/>
    </row>
    <row r="39" spans="5:14">
      <c r="E39" s="1"/>
      <c r="F39" s="13"/>
      <c r="H39" s="3"/>
      <c r="I39" s="26"/>
      <c r="J39" s="27"/>
      <c r="M39" s="27"/>
      <c r="N39" s="27"/>
    </row>
    <row r="40" spans="5:14">
      <c r="E40" s="1"/>
      <c r="F40" s="13"/>
      <c r="H40" s="3"/>
      <c r="I40" s="26"/>
      <c r="J40" s="27"/>
      <c r="M40" s="27"/>
      <c r="N40" s="27"/>
    </row>
    <row r="41" spans="5:14">
      <c r="E41" s="1"/>
      <c r="F41" s="13"/>
      <c r="H41" s="3"/>
      <c r="I41" s="26"/>
      <c r="J41" s="27"/>
      <c r="M41" s="27"/>
      <c r="N41" s="27"/>
    </row>
    <row r="42" spans="5:14">
      <c r="E42" s="1"/>
      <c r="F42" s="13"/>
      <c r="H42" s="3"/>
      <c r="I42" s="26"/>
      <c r="J42" s="27"/>
      <c r="M42" s="27"/>
      <c r="N42" s="27"/>
    </row>
    <row r="43" spans="5:14">
      <c r="E43" s="1"/>
      <c r="F43" s="13"/>
      <c r="H43" s="3"/>
      <c r="I43" s="26"/>
      <c r="J43" s="27"/>
      <c r="M43" s="27"/>
      <c r="N43" s="27"/>
    </row>
    <row r="44" spans="5:14">
      <c r="E44" s="1"/>
      <c r="F44" s="13"/>
      <c r="H44" s="3"/>
      <c r="I44" s="26"/>
      <c r="J44" s="27"/>
      <c r="M44" s="27"/>
      <c r="N44" s="27"/>
    </row>
    <row r="45" spans="5:14">
      <c r="E45" s="1"/>
      <c r="F45" s="13"/>
      <c r="H45" s="3"/>
      <c r="I45" s="26"/>
      <c r="J45" s="27"/>
      <c r="M45" s="27"/>
      <c r="N45" s="27"/>
    </row>
    <row r="46" spans="5:14">
      <c r="E46" s="1"/>
      <c r="F46" s="13"/>
      <c r="H46" s="3"/>
      <c r="I46" s="26"/>
      <c r="J46" s="27"/>
      <c r="M46" s="27"/>
      <c r="N46" s="27"/>
    </row>
    <row r="47" spans="5:14">
      <c r="E47" s="1"/>
      <c r="F47" s="13"/>
      <c r="H47" s="3"/>
      <c r="I47" s="26"/>
      <c r="J47" s="27"/>
      <c r="M47" s="27"/>
      <c r="N47" s="27"/>
    </row>
    <row r="48" spans="5:14">
      <c r="E48" s="1"/>
      <c r="F48" s="13"/>
      <c r="H48" s="3"/>
      <c r="I48" s="26"/>
      <c r="J48" s="27"/>
      <c r="M48" s="27"/>
      <c r="N48" s="27"/>
    </row>
    <row r="49" spans="4:14">
      <c r="E49" s="1"/>
      <c r="F49" s="13"/>
      <c r="H49" s="3"/>
      <c r="I49" s="26"/>
      <c r="J49" s="27"/>
      <c r="M49" s="27"/>
      <c r="N49" s="27"/>
    </row>
    <row r="50" spans="4:14">
      <c r="E50" s="1"/>
      <c r="F50" s="13"/>
      <c r="H50" s="3"/>
      <c r="I50" s="26"/>
      <c r="J50" s="27"/>
      <c r="M50" s="27"/>
      <c r="N50" s="27"/>
    </row>
    <row r="51" spans="4:14" ht="16" thickBot="1">
      <c r="E51" s="1"/>
      <c r="F51" s="13"/>
      <c r="G51" s="11"/>
      <c r="H51" s="12"/>
      <c r="I51" s="32"/>
      <c r="J51" s="33"/>
      <c r="K51" s="34"/>
      <c r="L51" s="34"/>
      <c r="M51" s="33"/>
      <c r="N51" s="33"/>
    </row>
    <row r="52" spans="4:14">
      <c r="D52" s="18" t="s">
        <v>20</v>
      </c>
      <c r="E52" s="19"/>
      <c r="F52" s="20"/>
      <c r="G52" s="21">
        <f>SUM(G4:G51)</f>
        <v>4</v>
      </c>
      <c r="H52" s="22">
        <f>SUM(H4:H51)</f>
        <v>6447.5</v>
      </c>
      <c r="I52" s="28"/>
      <c r="J52" s="29">
        <f>SUM(J4:J51)</f>
        <v>3936</v>
      </c>
      <c r="K52" s="24"/>
      <c r="L52" s="22">
        <f>SUM(L4:L51)</f>
        <v>3725</v>
      </c>
      <c r="M52" s="31"/>
      <c r="N52" s="29">
        <f>SUM(N4:N51)</f>
        <v>4587</v>
      </c>
    </row>
    <row r="53" spans="4:14">
      <c r="D53" s="25" t="s">
        <v>21</v>
      </c>
      <c r="E53" s="19"/>
      <c r="F53" s="20"/>
      <c r="G53" s="21"/>
      <c r="H53" s="23">
        <f>H52/$G52</f>
        <v>1611.875</v>
      </c>
      <c r="I53" s="28"/>
      <c r="J53" s="28">
        <f>J52/$G52</f>
        <v>984</v>
      </c>
      <c r="K53" s="24"/>
      <c r="L53" s="23">
        <f>L52/$G52</f>
        <v>931.25</v>
      </c>
      <c r="M53" s="31"/>
      <c r="N53" s="28">
        <f>N52/$G52</f>
        <v>1146.75</v>
      </c>
    </row>
    <row r="54" spans="4:14">
      <c r="E54" s="1"/>
      <c r="F54" s="13"/>
      <c r="H54" s="3"/>
      <c r="I54" s="3"/>
    </row>
    <row r="55" spans="4:14">
      <c r="E55" s="1"/>
      <c r="F55" s="13"/>
    </row>
    <row r="56" spans="4:14">
      <c r="E56" s="3"/>
      <c r="F56" s="14"/>
      <c r="H56" s="3"/>
      <c r="I56" s="3"/>
    </row>
    <row r="57" spans="4:14">
      <c r="F57" s="15"/>
      <c r="H57" s="3"/>
      <c r="I57" s="3"/>
    </row>
    <row r="58" spans="4:14">
      <c r="E58" s="3"/>
      <c r="F58" s="14"/>
      <c r="I58" s="3"/>
    </row>
    <row r="59" spans="4:14">
      <c r="F59" s="15"/>
    </row>
    <row r="60" spans="4:14">
      <c r="F60" s="15"/>
    </row>
    <row r="61" spans="4:14">
      <c r="F61" s="15"/>
    </row>
    <row r="62" spans="4:14">
      <c r="F62" s="15"/>
    </row>
    <row r="63" spans="4:14">
      <c r="F63" s="15"/>
    </row>
    <row r="64" spans="4:14">
      <c r="F64" s="15"/>
    </row>
    <row r="65" spans="6:6">
      <c r="F65" s="15"/>
    </row>
    <row r="66" spans="6:6">
      <c r="F66" s="15"/>
    </row>
    <row r="67" spans="6:6">
      <c r="F67" s="15"/>
    </row>
    <row r="68" spans="6:6">
      <c r="F68" s="15"/>
    </row>
    <row r="69" spans="6:6">
      <c r="F69" s="15"/>
    </row>
  </sheetData>
  <mergeCells count="2">
    <mergeCell ref="A1:H1"/>
    <mergeCell ref="B2:D2"/>
  </mergeCells>
  <phoneticPr fontId="4" type="noConversion"/>
  <printOptions headings="1" gridLines="1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alancreedy.org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Creedy</dc:creator>
  <cp:lastModifiedBy>Alan Creedy</cp:lastModifiedBy>
  <cp:lastPrinted>2016-11-30T19:14:46Z</cp:lastPrinted>
  <dcterms:created xsi:type="dcterms:W3CDTF">2015-07-17T20:19:54Z</dcterms:created>
  <dcterms:modified xsi:type="dcterms:W3CDTF">2017-04-12T15:47:44Z</dcterms:modified>
</cp:coreProperties>
</file>